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<sst xmlns="http://schemas.openxmlformats.org/spreadsheetml/2006/main" count="279" uniqueCount="197">
  <si>
    <t>院
排名</t>
  </si>
  <si>
    <t xml:space="preserve"> 校
排名</t>
  </si>
  <si>
    <t>院系</t>
  </si>
  <si>
    <t>教师</t>
  </si>
  <si>
    <t>课程</t>
  </si>
  <si>
    <t>总分</t>
  </si>
  <si>
    <t>参评人数</t>
  </si>
  <si>
    <t>概念清楚,论证严谨</t>
  </si>
  <si>
    <t>内容充实,重点突出</t>
  </si>
  <si>
    <t xml:space="preserve">深入浅出,化解疑难 </t>
  </si>
  <si>
    <t>联系实际,拓展新知</t>
  </si>
  <si>
    <t>富于启发,积极互动</t>
  </si>
  <si>
    <t>语言清晰,板书合理</t>
  </si>
  <si>
    <t>善用课件,注重效果</t>
  </si>
  <si>
    <t>课堂组织,有条不紊</t>
  </si>
  <si>
    <t>为人师表,教书育人</t>
  </si>
  <si>
    <t>遵守纪律,按时授课</t>
  </si>
  <si>
    <t>1</t>
  </si>
  <si>
    <t>6</t>
  </si>
  <si>
    <t>药学院</t>
  </si>
  <si>
    <t>姚卫峰</t>
  </si>
  <si>
    <t>分析化学</t>
  </si>
  <si>
    <t>2</t>
  </si>
  <si>
    <t>7</t>
  </si>
  <si>
    <t>分析化学实验</t>
  </si>
  <si>
    <t>3</t>
  </si>
  <si>
    <t>8</t>
  </si>
  <si>
    <t>巢建国</t>
  </si>
  <si>
    <t>药用植物学（含拉丁语）</t>
  </si>
  <si>
    <t>4</t>
  </si>
  <si>
    <t>9</t>
  </si>
  <si>
    <t>李伟</t>
  </si>
  <si>
    <t>药物化学</t>
  </si>
  <si>
    <t>5</t>
  </si>
  <si>
    <t>10</t>
  </si>
  <si>
    <t>药物分析学</t>
  </si>
  <si>
    <t>15</t>
  </si>
  <si>
    <t>张芳</t>
  </si>
  <si>
    <t>中药专业英语</t>
  </si>
  <si>
    <t>11</t>
  </si>
  <si>
    <t>26</t>
  </si>
  <si>
    <t>王梦</t>
  </si>
  <si>
    <t>药理学</t>
  </si>
  <si>
    <t>12</t>
  </si>
  <si>
    <t>34</t>
  </si>
  <si>
    <t>顾薇</t>
  </si>
  <si>
    <t>化工原理</t>
  </si>
  <si>
    <t>13</t>
  </si>
  <si>
    <t>35</t>
  </si>
  <si>
    <t>化工仪表与自动控制</t>
  </si>
  <si>
    <t>14</t>
  </si>
  <si>
    <t>36</t>
  </si>
  <si>
    <t>刘圣金</t>
  </si>
  <si>
    <t>药用动物学</t>
  </si>
  <si>
    <t>39</t>
  </si>
  <si>
    <t>王洪兰</t>
  </si>
  <si>
    <t>中药化学</t>
  </si>
  <si>
    <t>17</t>
  </si>
  <si>
    <t>57</t>
  </si>
  <si>
    <t>戴小斌</t>
  </si>
  <si>
    <t>工程制图</t>
  </si>
  <si>
    <t>18</t>
  </si>
  <si>
    <t>58</t>
  </si>
  <si>
    <t>张丽</t>
  </si>
  <si>
    <t>19</t>
  </si>
  <si>
    <t>59</t>
  </si>
  <si>
    <t>王小龙</t>
  </si>
  <si>
    <t>药物合成基础</t>
  </si>
  <si>
    <t>20</t>
  </si>
  <si>
    <t>60</t>
  </si>
  <si>
    <t>王爱云</t>
  </si>
  <si>
    <t>临床药理学</t>
  </si>
  <si>
    <t>22</t>
  </si>
  <si>
    <t>75</t>
  </si>
  <si>
    <t>尹莲</t>
  </si>
  <si>
    <t>波谱学</t>
  </si>
  <si>
    <t>23</t>
  </si>
  <si>
    <t>76</t>
  </si>
  <si>
    <t>赵群</t>
  </si>
  <si>
    <t>有机化学</t>
  </si>
  <si>
    <t>94</t>
  </si>
  <si>
    <t>电工学</t>
  </si>
  <si>
    <t>28</t>
  </si>
  <si>
    <t>97</t>
  </si>
  <si>
    <t>吴德康</t>
  </si>
  <si>
    <t>29</t>
  </si>
  <si>
    <t>100</t>
  </si>
  <si>
    <t>潘林梅</t>
  </si>
  <si>
    <t>制剂设备与车间工艺设计</t>
  </si>
  <si>
    <t>30</t>
  </si>
  <si>
    <t>101</t>
  </si>
  <si>
    <t>卢金福</t>
  </si>
  <si>
    <t>药理实验方法学</t>
  </si>
  <si>
    <t>32</t>
  </si>
  <si>
    <t>114</t>
  </si>
  <si>
    <t>周玲玲</t>
  </si>
  <si>
    <t>33</t>
  </si>
  <si>
    <t>120</t>
  </si>
  <si>
    <t>龙军</t>
  </si>
  <si>
    <t>135</t>
  </si>
  <si>
    <t>周婧</t>
  </si>
  <si>
    <t>中药商品学</t>
  </si>
  <si>
    <t>38</t>
  </si>
  <si>
    <t>159</t>
  </si>
  <si>
    <t>宋珅</t>
  </si>
  <si>
    <t>药学文献学</t>
  </si>
  <si>
    <t>162</t>
  </si>
  <si>
    <t>梁侨丽</t>
  </si>
  <si>
    <t>40</t>
  </si>
  <si>
    <t>177</t>
  </si>
  <si>
    <t>袁冬平</t>
  </si>
  <si>
    <t>41</t>
  </si>
  <si>
    <t>182</t>
  </si>
  <si>
    <t>徐飞</t>
  </si>
  <si>
    <t>物理化学</t>
  </si>
  <si>
    <t>42</t>
  </si>
  <si>
    <t>186</t>
  </si>
  <si>
    <t>王媚</t>
  </si>
  <si>
    <t>中药材商品学</t>
  </si>
  <si>
    <t>43</t>
  </si>
  <si>
    <t>195</t>
  </si>
  <si>
    <t>乐巍</t>
  </si>
  <si>
    <t>45</t>
  </si>
  <si>
    <t>206</t>
  </si>
  <si>
    <t>李念光</t>
  </si>
  <si>
    <t>47</t>
  </si>
  <si>
    <t>212</t>
  </si>
  <si>
    <t>单鸣秋</t>
  </si>
  <si>
    <t>48</t>
  </si>
  <si>
    <t>235</t>
  </si>
  <si>
    <t>陈志鹏</t>
  </si>
  <si>
    <t>生物药剂学</t>
  </si>
  <si>
    <t>49</t>
  </si>
  <si>
    <t>238</t>
  </si>
  <si>
    <t>邵江娟</t>
  </si>
  <si>
    <t>基础化学</t>
  </si>
  <si>
    <t>52</t>
  </si>
  <si>
    <t>253</t>
  </si>
  <si>
    <t>刘训红</t>
  </si>
  <si>
    <t>贵重药材鉴定</t>
  </si>
  <si>
    <t>55</t>
  </si>
  <si>
    <t>290</t>
  </si>
  <si>
    <t>刘春美</t>
  </si>
  <si>
    <t>生物制药</t>
  </si>
  <si>
    <t>326</t>
  </si>
  <si>
    <t>时乐</t>
  </si>
  <si>
    <t>338</t>
  </si>
  <si>
    <t>吕翔</t>
  </si>
  <si>
    <t>基础化学实验Ⅰ</t>
  </si>
  <si>
    <t>61</t>
  </si>
  <si>
    <t>353</t>
  </si>
  <si>
    <t>李璘</t>
  </si>
  <si>
    <t>中药药理学</t>
  </si>
  <si>
    <t>62</t>
  </si>
  <si>
    <t>361</t>
  </si>
  <si>
    <t>无机化学</t>
  </si>
  <si>
    <t>63</t>
  </si>
  <si>
    <t>394</t>
  </si>
  <si>
    <t>董洁</t>
  </si>
  <si>
    <t>药剂学</t>
  </si>
  <si>
    <t>64</t>
  </si>
  <si>
    <t>407</t>
  </si>
  <si>
    <t>陈佩东</t>
  </si>
  <si>
    <t>66</t>
  </si>
  <si>
    <t>424</t>
  </si>
  <si>
    <t>张良</t>
  </si>
  <si>
    <t>69</t>
  </si>
  <si>
    <t>458</t>
  </si>
  <si>
    <t>中药养护学</t>
  </si>
  <si>
    <t>70</t>
  </si>
  <si>
    <t>486</t>
  </si>
  <si>
    <t>徐春蕾</t>
  </si>
  <si>
    <t>73</t>
  </si>
  <si>
    <t>509</t>
  </si>
  <si>
    <t>中医药研究院</t>
  </si>
  <si>
    <t>王令冲</t>
  </si>
  <si>
    <t>海洋药物学</t>
  </si>
  <si>
    <t>74</t>
  </si>
  <si>
    <t>544</t>
  </si>
  <si>
    <t>井山林</t>
  </si>
  <si>
    <t>571</t>
  </si>
  <si>
    <t>吴丽</t>
  </si>
  <si>
    <t>77</t>
  </si>
  <si>
    <t>575</t>
  </si>
  <si>
    <t>李伟东</t>
  </si>
  <si>
    <t>医用化学</t>
  </si>
  <si>
    <t>78</t>
  </si>
  <si>
    <t>606</t>
  </si>
  <si>
    <t>张启春</t>
  </si>
  <si>
    <t>药代动力学</t>
  </si>
  <si>
    <t>79</t>
  </si>
  <si>
    <t>622</t>
  </si>
  <si>
    <t>徐立</t>
  </si>
  <si>
    <t>80</t>
  </si>
  <si>
    <t>627</t>
  </si>
  <si>
    <t>平均分</t>
  </si>
  <si>
    <r>
      <t xml:space="preserve">南京中医药大学药学院课堂教学评估统计表
</t>
    </r>
    <r>
      <rPr>
        <b/>
        <sz val="11"/>
        <color indexed="8"/>
        <rFont val="宋体"/>
        <family val="0"/>
      </rPr>
      <t>（2010—2011第一学期）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</si>
</sst>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"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F2" sqref="F2"/>
    </sheetView>
  </sheetViews>
  <sheetFormatPr defaultColWidth="9.00390625" defaultRowHeight="14.25"/>
  <cols>
    <col min="1" max="1" width="5.75390625" style="0" customWidth="1"/>
    <col min="2" max="2" width="6.625" style="0" customWidth="1"/>
    <col min="3" max="3" width="7.75390625" style="0" customWidth="1"/>
    <col min="4" max="4" width="7.875" style="0" customWidth="1"/>
  </cols>
  <sheetData>
    <row r="1" spans="1:17" ht="33" customHeight="1">
      <c r="A1" s="1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2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ht="18.75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5">
        <v>99</v>
      </c>
      <c r="G3" s="6">
        <v>32</v>
      </c>
      <c r="H3" s="5">
        <v>15</v>
      </c>
      <c r="I3" s="5">
        <v>15</v>
      </c>
      <c r="J3" s="5">
        <v>10</v>
      </c>
      <c r="K3" s="5">
        <v>10</v>
      </c>
      <c r="L3" s="5">
        <v>15</v>
      </c>
      <c r="M3" s="5">
        <v>5</v>
      </c>
      <c r="N3" s="5">
        <v>10</v>
      </c>
      <c r="O3" s="5">
        <v>4</v>
      </c>
      <c r="P3" s="5">
        <v>10</v>
      </c>
      <c r="Q3" s="5">
        <v>5</v>
      </c>
    </row>
    <row r="4" spans="1:17" ht="14.25">
      <c r="A4" s="4" t="s">
        <v>22</v>
      </c>
      <c r="B4" s="4" t="s">
        <v>23</v>
      </c>
      <c r="C4" s="4" t="s">
        <v>19</v>
      </c>
      <c r="D4" s="4" t="s">
        <v>20</v>
      </c>
      <c r="E4" s="4" t="s">
        <v>24</v>
      </c>
      <c r="F4" s="5">
        <v>99</v>
      </c>
      <c r="G4" s="6">
        <v>33</v>
      </c>
      <c r="H4" s="5">
        <v>15</v>
      </c>
      <c r="I4" s="5">
        <v>15</v>
      </c>
      <c r="J4" s="5">
        <v>10</v>
      </c>
      <c r="K4" s="5">
        <v>10</v>
      </c>
      <c r="L4" s="5">
        <v>15</v>
      </c>
      <c r="M4" s="5">
        <v>5</v>
      </c>
      <c r="N4" s="5">
        <v>10</v>
      </c>
      <c r="O4" s="5">
        <v>4</v>
      </c>
      <c r="P4" s="5">
        <v>10</v>
      </c>
      <c r="Q4" s="5">
        <v>5</v>
      </c>
    </row>
    <row r="5" spans="1:17" ht="14.25">
      <c r="A5" s="4" t="s">
        <v>25</v>
      </c>
      <c r="B5" s="4" t="s">
        <v>26</v>
      </c>
      <c r="C5" s="4" t="s">
        <v>19</v>
      </c>
      <c r="D5" s="4" t="s">
        <v>27</v>
      </c>
      <c r="E5" s="4" t="s">
        <v>28</v>
      </c>
      <c r="F5" s="5">
        <v>99</v>
      </c>
      <c r="G5" s="6">
        <v>17</v>
      </c>
      <c r="H5" s="5">
        <v>15</v>
      </c>
      <c r="I5" s="5">
        <v>15</v>
      </c>
      <c r="J5" s="5">
        <v>10</v>
      </c>
      <c r="K5" s="5">
        <v>10</v>
      </c>
      <c r="L5" s="5">
        <v>15</v>
      </c>
      <c r="M5" s="5">
        <v>4</v>
      </c>
      <c r="N5" s="5">
        <v>10</v>
      </c>
      <c r="O5" s="5">
        <v>5</v>
      </c>
      <c r="P5" s="5">
        <v>10</v>
      </c>
      <c r="Q5" s="5">
        <v>5</v>
      </c>
    </row>
    <row r="6" spans="1:17" ht="14.25">
      <c r="A6" s="4" t="s">
        <v>29</v>
      </c>
      <c r="B6" s="4" t="s">
        <v>30</v>
      </c>
      <c r="C6" s="4" t="s">
        <v>19</v>
      </c>
      <c r="D6" s="4" t="s">
        <v>31</v>
      </c>
      <c r="E6" s="4" t="s">
        <v>32</v>
      </c>
      <c r="F6" s="5">
        <v>98.66</v>
      </c>
      <c r="G6" s="6">
        <v>31</v>
      </c>
      <c r="H6" s="5">
        <v>15</v>
      </c>
      <c r="I6" s="5">
        <v>15</v>
      </c>
      <c r="J6" s="5">
        <v>9.33</v>
      </c>
      <c r="K6" s="5">
        <v>10</v>
      </c>
      <c r="L6" s="5">
        <v>15</v>
      </c>
      <c r="M6" s="5">
        <v>5</v>
      </c>
      <c r="N6" s="5">
        <v>10</v>
      </c>
      <c r="O6" s="5">
        <v>5</v>
      </c>
      <c r="P6" s="5">
        <v>9.33</v>
      </c>
      <c r="Q6" s="5">
        <v>5</v>
      </c>
    </row>
    <row r="7" spans="1:17" ht="14.25">
      <c r="A7" s="4" t="s">
        <v>33</v>
      </c>
      <c r="B7" s="4" t="s">
        <v>34</v>
      </c>
      <c r="C7" s="4" t="s">
        <v>19</v>
      </c>
      <c r="D7" s="4" t="s">
        <v>20</v>
      </c>
      <c r="E7" s="4" t="s">
        <v>35</v>
      </c>
      <c r="F7" s="5">
        <v>98.64</v>
      </c>
      <c r="G7" s="6">
        <v>27</v>
      </c>
      <c r="H7" s="5">
        <v>14.88</v>
      </c>
      <c r="I7" s="5">
        <v>15</v>
      </c>
      <c r="J7" s="5">
        <v>9.92</v>
      </c>
      <c r="K7" s="5">
        <v>9.76</v>
      </c>
      <c r="L7" s="5">
        <v>14.4</v>
      </c>
      <c r="M7" s="5">
        <v>4.88</v>
      </c>
      <c r="N7" s="5">
        <v>9.92</v>
      </c>
      <c r="O7" s="5">
        <v>4.88</v>
      </c>
      <c r="P7" s="5">
        <v>10</v>
      </c>
      <c r="Q7" s="5">
        <v>5</v>
      </c>
    </row>
    <row r="8" spans="1:17" ht="14.25">
      <c r="A8" s="4" t="s">
        <v>26</v>
      </c>
      <c r="B8" s="4" t="s">
        <v>36</v>
      </c>
      <c r="C8" s="4" t="s">
        <v>19</v>
      </c>
      <c r="D8" s="4" t="s">
        <v>37</v>
      </c>
      <c r="E8" s="4" t="s">
        <v>38</v>
      </c>
      <c r="F8" s="5">
        <v>98.33</v>
      </c>
      <c r="G8" s="6">
        <v>22</v>
      </c>
      <c r="H8" s="5">
        <v>15</v>
      </c>
      <c r="I8" s="5">
        <v>15</v>
      </c>
      <c r="J8" s="5">
        <v>10</v>
      </c>
      <c r="K8" s="5">
        <v>10</v>
      </c>
      <c r="L8" s="5">
        <v>15</v>
      </c>
      <c r="M8" s="5">
        <v>4.67</v>
      </c>
      <c r="N8" s="5">
        <v>9.33</v>
      </c>
      <c r="O8" s="5">
        <v>5</v>
      </c>
      <c r="P8" s="5">
        <v>9.33</v>
      </c>
      <c r="Q8" s="5">
        <v>5</v>
      </c>
    </row>
    <row r="9" spans="1:17" ht="14.25">
      <c r="A9" s="4" t="s">
        <v>39</v>
      </c>
      <c r="B9" s="4" t="s">
        <v>40</v>
      </c>
      <c r="C9" s="4" t="s">
        <v>19</v>
      </c>
      <c r="D9" s="4" t="s">
        <v>41</v>
      </c>
      <c r="E9" s="4" t="s">
        <v>42</v>
      </c>
      <c r="F9" s="5">
        <v>98</v>
      </c>
      <c r="G9" s="6">
        <v>21</v>
      </c>
      <c r="H9" s="5">
        <v>15</v>
      </c>
      <c r="I9" s="5">
        <v>15</v>
      </c>
      <c r="J9" s="5">
        <v>10</v>
      </c>
      <c r="K9" s="5">
        <v>10</v>
      </c>
      <c r="L9" s="5">
        <v>14</v>
      </c>
      <c r="M9" s="5">
        <v>4.67</v>
      </c>
      <c r="N9" s="5">
        <v>9.33</v>
      </c>
      <c r="O9" s="5">
        <v>5</v>
      </c>
      <c r="P9" s="5">
        <v>10</v>
      </c>
      <c r="Q9" s="5">
        <v>5</v>
      </c>
    </row>
    <row r="10" spans="1:17" ht="14.25">
      <c r="A10" s="4" t="s">
        <v>43</v>
      </c>
      <c r="B10" s="4" t="s">
        <v>44</v>
      </c>
      <c r="C10" s="4" t="s">
        <v>19</v>
      </c>
      <c r="D10" s="4" t="s">
        <v>45</v>
      </c>
      <c r="E10" s="4" t="s">
        <v>46</v>
      </c>
      <c r="F10" s="5">
        <v>97.5</v>
      </c>
      <c r="G10" s="6">
        <v>19</v>
      </c>
      <c r="H10" s="5">
        <v>15</v>
      </c>
      <c r="I10" s="5">
        <v>15</v>
      </c>
      <c r="J10" s="5">
        <v>9</v>
      </c>
      <c r="K10" s="5">
        <v>10</v>
      </c>
      <c r="L10" s="5">
        <v>13.5</v>
      </c>
      <c r="M10" s="5">
        <v>5</v>
      </c>
      <c r="N10" s="5">
        <v>10</v>
      </c>
      <c r="O10" s="5">
        <v>5</v>
      </c>
      <c r="P10" s="5">
        <v>10</v>
      </c>
      <c r="Q10" s="5">
        <v>5</v>
      </c>
    </row>
    <row r="11" spans="1:17" ht="14.25">
      <c r="A11" s="4" t="s">
        <v>47</v>
      </c>
      <c r="B11" s="4" t="s">
        <v>48</v>
      </c>
      <c r="C11" s="4" t="s">
        <v>19</v>
      </c>
      <c r="D11" s="4" t="s">
        <v>45</v>
      </c>
      <c r="E11" s="4" t="s">
        <v>49</v>
      </c>
      <c r="F11" s="5">
        <v>97.5</v>
      </c>
      <c r="G11" s="6">
        <v>19</v>
      </c>
      <c r="H11" s="5">
        <v>15</v>
      </c>
      <c r="I11" s="5">
        <v>15</v>
      </c>
      <c r="J11" s="5">
        <v>10</v>
      </c>
      <c r="K11" s="5">
        <v>9</v>
      </c>
      <c r="L11" s="5">
        <v>15</v>
      </c>
      <c r="M11" s="5">
        <v>5</v>
      </c>
      <c r="N11" s="5">
        <v>10</v>
      </c>
      <c r="O11" s="5">
        <v>5</v>
      </c>
      <c r="P11" s="5">
        <v>9</v>
      </c>
      <c r="Q11" s="5">
        <v>4.5</v>
      </c>
    </row>
    <row r="12" spans="1:17" ht="14.25">
      <c r="A12" s="4" t="s">
        <v>50</v>
      </c>
      <c r="B12" s="4" t="s">
        <v>51</v>
      </c>
      <c r="C12" s="4" t="s">
        <v>19</v>
      </c>
      <c r="D12" s="4" t="s">
        <v>52</v>
      </c>
      <c r="E12" s="4" t="s">
        <v>53</v>
      </c>
      <c r="F12" s="5">
        <v>97.5</v>
      </c>
      <c r="G12" s="6">
        <v>21</v>
      </c>
      <c r="H12" s="5">
        <v>15</v>
      </c>
      <c r="I12" s="5">
        <v>15</v>
      </c>
      <c r="J12" s="5">
        <v>10</v>
      </c>
      <c r="K12" s="5">
        <v>10</v>
      </c>
      <c r="L12" s="5">
        <v>13.5</v>
      </c>
      <c r="M12" s="5">
        <v>5</v>
      </c>
      <c r="N12" s="5">
        <v>10</v>
      </c>
      <c r="O12" s="5">
        <v>4</v>
      </c>
      <c r="P12" s="5">
        <v>10</v>
      </c>
      <c r="Q12" s="5">
        <v>5</v>
      </c>
    </row>
    <row r="13" spans="1:17" ht="14.25">
      <c r="A13" s="4" t="s">
        <v>36</v>
      </c>
      <c r="B13" s="4" t="s">
        <v>54</v>
      </c>
      <c r="C13" s="4" t="s">
        <v>19</v>
      </c>
      <c r="D13" s="4" t="s">
        <v>55</v>
      </c>
      <c r="E13" s="4" t="s">
        <v>56</v>
      </c>
      <c r="F13" s="5">
        <v>97.33</v>
      </c>
      <c r="G13" s="6">
        <v>31</v>
      </c>
      <c r="H13" s="5">
        <v>15</v>
      </c>
      <c r="I13" s="5">
        <v>15</v>
      </c>
      <c r="J13" s="5">
        <v>9.33</v>
      </c>
      <c r="K13" s="5">
        <v>9.33</v>
      </c>
      <c r="L13" s="5">
        <v>15</v>
      </c>
      <c r="M13" s="5">
        <v>4.67</v>
      </c>
      <c r="N13" s="5">
        <v>10</v>
      </c>
      <c r="O13" s="5">
        <v>5</v>
      </c>
      <c r="P13" s="5">
        <v>9.33</v>
      </c>
      <c r="Q13" s="5">
        <v>4.67</v>
      </c>
    </row>
    <row r="14" spans="1:17" ht="14.25">
      <c r="A14" s="4" t="s">
        <v>57</v>
      </c>
      <c r="B14" s="4" t="s">
        <v>58</v>
      </c>
      <c r="C14" s="4" t="s">
        <v>19</v>
      </c>
      <c r="D14" s="4" t="s">
        <v>59</v>
      </c>
      <c r="E14" s="4" t="s">
        <v>60</v>
      </c>
      <c r="F14" s="5">
        <v>97</v>
      </c>
      <c r="G14" s="6">
        <v>19</v>
      </c>
      <c r="H14" s="5">
        <v>12</v>
      </c>
      <c r="I14" s="5">
        <v>15</v>
      </c>
      <c r="J14" s="5">
        <v>10</v>
      </c>
      <c r="K14" s="5">
        <v>10</v>
      </c>
      <c r="L14" s="5">
        <v>15</v>
      </c>
      <c r="M14" s="5">
        <v>5</v>
      </c>
      <c r="N14" s="5">
        <v>10</v>
      </c>
      <c r="O14" s="5">
        <v>5</v>
      </c>
      <c r="P14" s="5">
        <v>10</v>
      </c>
      <c r="Q14" s="5">
        <v>5</v>
      </c>
    </row>
    <row r="15" spans="1:17" ht="14.25">
      <c r="A15" s="4" t="s">
        <v>61</v>
      </c>
      <c r="B15" s="4" t="s">
        <v>62</v>
      </c>
      <c r="C15" s="4" t="s">
        <v>19</v>
      </c>
      <c r="D15" s="4" t="s">
        <v>63</v>
      </c>
      <c r="E15" s="4" t="s">
        <v>21</v>
      </c>
      <c r="F15" s="5">
        <v>97</v>
      </c>
      <c r="G15" s="6">
        <v>16</v>
      </c>
      <c r="H15" s="5">
        <v>12</v>
      </c>
      <c r="I15" s="5">
        <v>15</v>
      </c>
      <c r="J15" s="5">
        <v>10</v>
      </c>
      <c r="K15" s="5">
        <v>10</v>
      </c>
      <c r="L15" s="5">
        <v>15</v>
      </c>
      <c r="M15" s="5">
        <v>5</v>
      </c>
      <c r="N15" s="5">
        <v>10</v>
      </c>
      <c r="O15" s="5">
        <v>5</v>
      </c>
      <c r="P15" s="5">
        <v>10</v>
      </c>
      <c r="Q15" s="5">
        <v>5</v>
      </c>
    </row>
    <row r="16" spans="1:17" ht="14.25">
      <c r="A16" s="4" t="s">
        <v>64</v>
      </c>
      <c r="B16" s="4" t="s">
        <v>65</v>
      </c>
      <c r="C16" s="4" t="s">
        <v>19</v>
      </c>
      <c r="D16" s="4" t="s">
        <v>66</v>
      </c>
      <c r="E16" s="4" t="s">
        <v>67</v>
      </c>
      <c r="F16" s="5">
        <v>97</v>
      </c>
      <c r="G16" s="6">
        <v>25</v>
      </c>
      <c r="H16" s="5">
        <v>15</v>
      </c>
      <c r="I16" s="5">
        <v>14</v>
      </c>
      <c r="J16" s="5">
        <v>10</v>
      </c>
      <c r="K16" s="5">
        <v>9.33</v>
      </c>
      <c r="L16" s="5">
        <v>15</v>
      </c>
      <c r="M16" s="5">
        <v>4.67</v>
      </c>
      <c r="N16" s="5">
        <v>10</v>
      </c>
      <c r="O16" s="5">
        <v>4.67</v>
      </c>
      <c r="P16" s="5">
        <v>9.33</v>
      </c>
      <c r="Q16" s="5">
        <v>5</v>
      </c>
    </row>
    <row r="17" spans="1:17" ht="14.25">
      <c r="A17" s="4" t="s">
        <v>68</v>
      </c>
      <c r="B17" s="4" t="s">
        <v>69</v>
      </c>
      <c r="C17" s="4" t="s">
        <v>19</v>
      </c>
      <c r="D17" s="4" t="s">
        <v>70</v>
      </c>
      <c r="E17" s="4" t="s">
        <v>71</v>
      </c>
      <c r="F17" s="5">
        <v>97</v>
      </c>
      <c r="G17" s="6">
        <v>17</v>
      </c>
      <c r="H17" s="5">
        <v>15</v>
      </c>
      <c r="I17" s="5">
        <v>12</v>
      </c>
      <c r="J17" s="5">
        <v>10</v>
      </c>
      <c r="K17" s="5">
        <v>10</v>
      </c>
      <c r="L17" s="5">
        <v>15</v>
      </c>
      <c r="M17" s="5">
        <v>5</v>
      </c>
      <c r="N17" s="5">
        <v>10</v>
      </c>
      <c r="O17" s="5">
        <v>5</v>
      </c>
      <c r="P17" s="5">
        <v>10</v>
      </c>
      <c r="Q17" s="5">
        <v>5</v>
      </c>
    </row>
    <row r="18" spans="1:17" ht="14.25">
      <c r="A18" s="4" t="s">
        <v>72</v>
      </c>
      <c r="B18" s="4" t="s">
        <v>73</v>
      </c>
      <c r="C18" s="4" t="s">
        <v>19</v>
      </c>
      <c r="D18" s="4" t="s">
        <v>74</v>
      </c>
      <c r="E18" s="4" t="s">
        <v>75</v>
      </c>
      <c r="F18" s="5">
        <v>96.5</v>
      </c>
      <c r="G18" s="6">
        <v>22</v>
      </c>
      <c r="H18" s="5">
        <v>15</v>
      </c>
      <c r="I18" s="5">
        <v>13.5</v>
      </c>
      <c r="J18" s="5">
        <v>8</v>
      </c>
      <c r="K18" s="5">
        <v>10</v>
      </c>
      <c r="L18" s="5">
        <v>15</v>
      </c>
      <c r="M18" s="5">
        <v>5</v>
      </c>
      <c r="N18" s="5">
        <v>10</v>
      </c>
      <c r="O18" s="5">
        <v>5</v>
      </c>
      <c r="P18" s="5">
        <v>10</v>
      </c>
      <c r="Q18" s="5">
        <v>5</v>
      </c>
    </row>
    <row r="19" spans="1:17" ht="14.25">
      <c r="A19" s="4" t="s">
        <v>76</v>
      </c>
      <c r="B19" s="4" t="s">
        <v>77</v>
      </c>
      <c r="C19" s="4" t="s">
        <v>19</v>
      </c>
      <c r="D19" s="4" t="s">
        <v>78</v>
      </c>
      <c r="E19" s="4" t="s">
        <v>79</v>
      </c>
      <c r="F19" s="5">
        <v>96.49</v>
      </c>
      <c r="G19" s="6">
        <v>93</v>
      </c>
      <c r="H19" s="5">
        <v>14.93</v>
      </c>
      <c r="I19" s="5">
        <v>14.64</v>
      </c>
      <c r="J19" s="5">
        <v>9.54</v>
      </c>
      <c r="K19" s="5">
        <v>9.52</v>
      </c>
      <c r="L19" s="5">
        <v>14.28</v>
      </c>
      <c r="M19" s="5">
        <v>4.9</v>
      </c>
      <c r="N19" s="5">
        <v>9.06</v>
      </c>
      <c r="O19" s="5">
        <v>4.94</v>
      </c>
      <c r="P19" s="5">
        <v>9.88</v>
      </c>
      <c r="Q19" s="5">
        <v>4.8</v>
      </c>
    </row>
    <row r="20" spans="1:17" ht="14.25">
      <c r="A20" s="4" t="s">
        <v>40</v>
      </c>
      <c r="B20" s="4" t="s">
        <v>80</v>
      </c>
      <c r="C20" s="4" t="s">
        <v>19</v>
      </c>
      <c r="D20" s="4" t="s">
        <v>59</v>
      </c>
      <c r="E20" s="4" t="s">
        <v>81</v>
      </c>
      <c r="F20" s="5">
        <v>96</v>
      </c>
      <c r="G20" s="6">
        <v>16</v>
      </c>
      <c r="H20" s="5">
        <v>12</v>
      </c>
      <c r="I20" s="5">
        <v>15</v>
      </c>
      <c r="J20" s="5">
        <v>10</v>
      </c>
      <c r="K20" s="5">
        <v>10</v>
      </c>
      <c r="L20" s="5">
        <v>15</v>
      </c>
      <c r="M20" s="5">
        <v>5</v>
      </c>
      <c r="N20" s="5">
        <v>10</v>
      </c>
      <c r="O20" s="5">
        <v>5</v>
      </c>
      <c r="P20" s="5">
        <v>10</v>
      </c>
      <c r="Q20" s="5">
        <v>4</v>
      </c>
    </row>
    <row r="21" spans="1:17" ht="14.25">
      <c r="A21" s="4" t="s">
        <v>82</v>
      </c>
      <c r="B21" s="4" t="s">
        <v>83</v>
      </c>
      <c r="C21" s="4" t="s">
        <v>19</v>
      </c>
      <c r="D21" s="4" t="s">
        <v>84</v>
      </c>
      <c r="E21" s="4" t="s">
        <v>53</v>
      </c>
      <c r="F21" s="5">
        <v>95.84</v>
      </c>
      <c r="G21" s="6">
        <v>26</v>
      </c>
      <c r="H21" s="5">
        <v>14</v>
      </c>
      <c r="I21" s="5">
        <v>13.5</v>
      </c>
      <c r="J21" s="5">
        <v>10</v>
      </c>
      <c r="K21" s="5">
        <v>9.67</v>
      </c>
      <c r="L21" s="5">
        <v>14.5</v>
      </c>
      <c r="M21" s="5">
        <v>4.83</v>
      </c>
      <c r="N21" s="5">
        <v>9.67</v>
      </c>
      <c r="O21" s="5">
        <v>5</v>
      </c>
      <c r="P21" s="5">
        <v>9.67</v>
      </c>
      <c r="Q21" s="5">
        <v>5</v>
      </c>
    </row>
    <row r="22" spans="1:17" ht="14.25">
      <c r="A22" s="4" t="s">
        <v>85</v>
      </c>
      <c r="B22" s="4" t="s">
        <v>86</v>
      </c>
      <c r="C22" s="4" t="s">
        <v>19</v>
      </c>
      <c r="D22" s="4" t="s">
        <v>87</v>
      </c>
      <c r="E22" s="4" t="s">
        <v>88</v>
      </c>
      <c r="F22" s="5">
        <v>95.72</v>
      </c>
      <c r="G22" s="6">
        <v>23</v>
      </c>
      <c r="H22" s="5">
        <v>14.29</v>
      </c>
      <c r="I22" s="5">
        <v>14</v>
      </c>
      <c r="J22" s="5">
        <v>9.71</v>
      </c>
      <c r="K22" s="5">
        <v>9.81</v>
      </c>
      <c r="L22" s="5">
        <v>14.43</v>
      </c>
      <c r="M22" s="5">
        <v>4.86</v>
      </c>
      <c r="N22" s="5">
        <v>9.62</v>
      </c>
      <c r="O22" s="5">
        <v>4.67</v>
      </c>
      <c r="P22" s="5">
        <v>9.52</v>
      </c>
      <c r="Q22" s="5">
        <v>4.81</v>
      </c>
    </row>
    <row r="23" spans="1:17" ht="14.25">
      <c r="A23" s="4" t="s">
        <v>89</v>
      </c>
      <c r="B23" s="4" t="s">
        <v>90</v>
      </c>
      <c r="C23" s="4" t="s">
        <v>19</v>
      </c>
      <c r="D23" s="4" t="s">
        <v>91</v>
      </c>
      <c r="E23" s="4" t="s">
        <v>92</v>
      </c>
      <c r="F23" s="5">
        <v>95.66</v>
      </c>
      <c r="G23" s="6">
        <v>31</v>
      </c>
      <c r="H23" s="5">
        <v>14</v>
      </c>
      <c r="I23" s="5">
        <v>14</v>
      </c>
      <c r="J23" s="5">
        <v>10</v>
      </c>
      <c r="K23" s="5">
        <v>10</v>
      </c>
      <c r="L23" s="5">
        <v>14</v>
      </c>
      <c r="M23" s="5">
        <v>5</v>
      </c>
      <c r="N23" s="5">
        <v>10</v>
      </c>
      <c r="O23" s="5">
        <v>4.33</v>
      </c>
      <c r="P23" s="5">
        <v>9.33</v>
      </c>
      <c r="Q23" s="5">
        <v>5</v>
      </c>
    </row>
    <row r="24" spans="1:17" ht="14.25">
      <c r="A24" s="4" t="s">
        <v>93</v>
      </c>
      <c r="B24" s="4" t="s">
        <v>94</v>
      </c>
      <c r="C24" s="4" t="s">
        <v>19</v>
      </c>
      <c r="D24" s="4" t="s">
        <v>95</v>
      </c>
      <c r="E24" s="4" t="s">
        <v>42</v>
      </c>
      <c r="F24" s="5">
        <v>95.4</v>
      </c>
      <c r="G24" s="6">
        <v>25</v>
      </c>
      <c r="H24" s="5">
        <v>14.61</v>
      </c>
      <c r="I24" s="5">
        <v>14.61</v>
      </c>
      <c r="J24" s="5">
        <v>9.65</v>
      </c>
      <c r="K24" s="5">
        <v>8.78</v>
      </c>
      <c r="L24" s="5">
        <v>14.09</v>
      </c>
      <c r="M24" s="5">
        <v>4.87</v>
      </c>
      <c r="N24" s="5">
        <v>9.57</v>
      </c>
      <c r="O24" s="5">
        <v>4.65</v>
      </c>
      <c r="P24" s="5">
        <v>9.83</v>
      </c>
      <c r="Q24" s="5">
        <v>4.74</v>
      </c>
    </row>
    <row r="25" spans="1:17" ht="14.25">
      <c r="A25" s="4" t="s">
        <v>96</v>
      </c>
      <c r="B25" s="4" t="s">
        <v>97</v>
      </c>
      <c r="C25" s="4" t="s">
        <v>19</v>
      </c>
      <c r="D25" s="4" t="s">
        <v>98</v>
      </c>
      <c r="E25" s="4" t="s">
        <v>42</v>
      </c>
      <c r="F25" s="5">
        <v>95.3</v>
      </c>
      <c r="G25" s="6">
        <v>73</v>
      </c>
      <c r="H25" s="5">
        <v>14.49</v>
      </c>
      <c r="I25" s="5">
        <v>14.45</v>
      </c>
      <c r="J25" s="5">
        <v>9.48</v>
      </c>
      <c r="K25" s="5">
        <v>9.29</v>
      </c>
      <c r="L25" s="5">
        <v>13.62</v>
      </c>
      <c r="M25" s="5">
        <v>4.85</v>
      </c>
      <c r="N25" s="5">
        <v>9.66</v>
      </c>
      <c r="O25" s="5">
        <v>4.88</v>
      </c>
      <c r="P25" s="5">
        <v>9.78</v>
      </c>
      <c r="Q25" s="5">
        <v>4.8</v>
      </c>
    </row>
    <row r="26" spans="1:17" ht="14.25">
      <c r="A26" s="4" t="s">
        <v>44</v>
      </c>
      <c r="B26" s="4" t="s">
        <v>99</v>
      </c>
      <c r="C26" s="4" t="s">
        <v>19</v>
      </c>
      <c r="D26" s="4" t="s">
        <v>100</v>
      </c>
      <c r="E26" s="4" t="s">
        <v>101</v>
      </c>
      <c r="F26" s="5">
        <v>95</v>
      </c>
      <c r="G26" s="6">
        <v>23</v>
      </c>
      <c r="H26" s="5">
        <v>14</v>
      </c>
      <c r="I26" s="5">
        <v>14</v>
      </c>
      <c r="J26" s="5">
        <v>9.33</v>
      </c>
      <c r="K26" s="5">
        <v>9.33</v>
      </c>
      <c r="L26" s="5">
        <v>14</v>
      </c>
      <c r="M26" s="5">
        <v>5</v>
      </c>
      <c r="N26" s="5">
        <v>10</v>
      </c>
      <c r="O26" s="5">
        <v>4.67</v>
      </c>
      <c r="P26" s="5">
        <v>10</v>
      </c>
      <c r="Q26" s="5">
        <v>4.67</v>
      </c>
    </row>
    <row r="27" spans="1:17" ht="14.25">
      <c r="A27" s="4" t="s">
        <v>102</v>
      </c>
      <c r="B27" s="4" t="s">
        <v>103</v>
      </c>
      <c r="C27" s="4" t="s">
        <v>19</v>
      </c>
      <c r="D27" s="4" t="s">
        <v>104</v>
      </c>
      <c r="E27" s="4" t="s">
        <v>105</v>
      </c>
      <c r="F27" s="5">
        <v>94.52</v>
      </c>
      <c r="G27" s="6">
        <v>23</v>
      </c>
      <c r="H27" s="5">
        <v>14.29</v>
      </c>
      <c r="I27" s="5">
        <v>14.43</v>
      </c>
      <c r="J27" s="5">
        <v>9.43</v>
      </c>
      <c r="K27" s="5">
        <v>9.33</v>
      </c>
      <c r="L27" s="5">
        <v>13.71</v>
      </c>
      <c r="M27" s="5">
        <v>4.71</v>
      </c>
      <c r="N27" s="5">
        <v>9.43</v>
      </c>
      <c r="O27" s="5">
        <v>4.67</v>
      </c>
      <c r="P27" s="5">
        <v>9.81</v>
      </c>
      <c r="Q27" s="5">
        <v>4.71</v>
      </c>
    </row>
    <row r="28" spans="1:17" ht="14.25">
      <c r="A28" s="4" t="s">
        <v>54</v>
      </c>
      <c r="B28" s="4" t="s">
        <v>106</v>
      </c>
      <c r="C28" s="4" t="s">
        <v>19</v>
      </c>
      <c r="D28" s="4" t="s">
        <v>107</v>
      </c>
      <c r="E28" s="4" t="s">
        <v>56</v>
      </c>
      <c r="F28" s="5">
        <v>94.5</v>
      </c>
      <c r="G28" s="6">
        <v>21</v>
      </c>
      <c r="H28" s="5">
        <v>13.5</v>
      </c>
      <c r="I28" s="5">
        <v>15</v>
      </c>
      <c r="J28" s="5">
        <v>10</v>
      </c>
      <c r="K28" s="5">
        <v>10</v>
      </c>
      <c r="L28" s="5">
        <v>13.5</v>
      </c>
      <c r="M28" s="5">
        <v>4.5</v>
      </c>
      <c r="N28" s="5">
        <v>9</v>
      </c>
      <c r="O28" s="5">
        <v>4.5</v>
      </c>
      <c r="P28" s="5">
        <v>10</v>
      </c>
      <c r="Q28" s="5">
        <v>4.5</v>
      </c>
    </row>
    <row r="29" spans="1:17" ht="14.25">
      <c r="A29" s="4" t="s">
        <v>108</v>
      </c>
      <c r="B29" s="4" t="s">
        <v>109</v>
      </c>
      <c r="C29" s="4" t="s">
        <v>19</v>
      </c>
      <c r="D29" s="4" t="s">
        <v>110</v>
      </c>
      <c r="E29" s="4" t="s">
        <v>42</v>
      </c>
      <c r="F29" s="5">
        <v>94.22</v>
      </c>
      <c r="G29" s="6">
        <v>16</v>
      </c>
      <c r="H29" s="5">
        <v>14.79</v>
      </c>
      <c r="I29" s="5">
        <v>13.93</v>
      </c>
      <c r="J29" s="5">
        <v>9.43</v>
      </c>
      <c r="K29" s="5">
        <v>9</v>
      </c>
      <c r="L29" s="5">
        <v>13.93</v>
      </c>
      <c r="M29" s="5">
        <v>4.79</v>
      </c>
      <c r="N29" s="5">
        <v>9.43</v>
      </c>
      <c r="O29" s="5">
        <v>4.64</v>
      </c>
      <c r="P29" s="5">
        <v>9.57</v>
      </c>
      <c r="Q29" s="5">
        <v>4.71</v>
      </c>
    </row>
    <row r="30" spans="1:17" ht="14.25">
      <c r="A30" s="4" t="s">
        <v>111</v>
      </c>
      <c r="B30" s="4" t="s">
        <v>112</v>
      </c>
      <c r="C30" s="4" t="s">
        <v>19</v>
      </c>
      <c r="D30" s="4" t="s">
        <v>113</v>
      </c>
      <c r="E30" s="4" t="s">
        <v>114</v>
      </c>
      <c r="F30" s="5">
        <v>94.12</v>
      </c>
      <c r="G30" s="6">
        <v>19</v>
      </c>
      <c r="H30" s="5">
        <v>14.33</v>
      </c>
      <c r="I30" s="5">
        <v>14</v>
      </c>
      <c r="J30" s="5">
        <v>9.11</v>
      </c>
      <c r="K30" s="5">
        <v>9.33</v>
      </c>
      <c r="L30" s="5">
        <v>13.67</v>
      </c>
      <c r="M30" s="5">
        <v>4.78</v>
      </c>
      <c r="N30" s="5">
        <v>9.56</v>
      </c>
      <c r="O30" s="5">
        <v>4.89</v>
      </c>
      <c r="P30" s="5">
        <v>9.78</v>
      </c>
      <c r="Q30" s="5">
        <v>4.67</v>
      </c>
    </row>
    <row r="31" spans="1:17" ht="14.25">
      <c r="A31" s="4" t="s">
        <v>115</v>
      </c>
      <c r="B31" s="4" t="s">
        <v>116</v>
      </c>
      <c r="C31" s="4" t="s">
        <v>19</v>
      </c>
      <c r="D31" s="4" t="s">
        <v>117</v>
      </c>
      <c r="E31" s="4" t="s">
        <v>118</v>
      </c>
      <c r="F31" s="5">
        <v>94.04</v>
      </c>
      <c r="G31" s="6">
        <v>23</v>
      </c>
      <c r="H31" s="5">
        <v>14.57</v>
      </c>
      <c r="I31" s="5">
        <v>14.29</v>
      </c>
      <c r="J31" s="5">
        <v>9.14</v>
      </c>
      <c r="K31" s="5">
        <v>9.33</v>
      </c>
      <c r="L31" s="5">
        <v>13.57</v>
      </c>
      <c r="M31" s="5">
        <v>4.86</v>
      </c>
      <c r="N31" s="5">
        <v>9.52</v>
      </c>
      <c r="O31" s="5">
        <v>4.62</v>
      </c>
      <c r="P31" s="5">
        <v>9.43</v>
      </c>
      <c r="Q31" s="5">
        <v>4.71</v>
      </c>
    </row>
    <row r="32" spans="1:17" ht="14.25">
      <c r="A32" s="4" t="s">
        <v>119</v>
      </c>
      <c r="B32" s="4" t="s">
        <v>120</v>
      </c>
      <c r="C32" s="4" t="s">
        <v>19</v>
      </c>
      <c r="D32" s="4" t="s">
        <v>121</v>
      </c>
      <c r="E32" s="4" t="s">
        <v>101</v>
      </c>
      <c r="F32" s="5">
        <v>94</v>
      </c>
      <c r="G32" s="6">
        <v>22</v>
      </c>
      <c r="H32" s="5">
        <v>15</v>
      </c>
      <c r="I32" s="5">
        <v>15</v>
      </c>
      <c r="J32" s="5">
        <v>9</v>
      </c>
      <c r="K32" s="5">
        <v>8</v>
      </c>
      <c r="L32" s="5">
        <v>13.5</v>
      </c>
      <c r="M32" s="5">
        <v>4.5</v>
      </c>
      <c r="N32" s="5">
        <v>9</v>
      </c>
      <c r="O32" s="5">
        <v>5</v>
      </c>
      <c r="P32" s="5">
        <v>10</v>
      </c>
      <c r="Q32" s="5">
        <v>5</v>
      </c>
    </row>
    <row r="33" spans="1:17" ht="14.25">
      <c r="A33" s="4" t="s">
        <v>122</v>
      </c>
      <c r="B33" s="4" t="s">
        <v>123</v>
      </c>
      <c r="C33" s="4" t="s">
        <v>19</v>
      </c>
      <c r="D33" s="4" t="s">
        <v>124</v>
      </c>
      <c r="E33" s="4" t="s">
        <v>32</v>
      </c>
      <c r="F33" s="5">
        <v>93.8</v>
      </c>
      <c r="G33" s="6">
        <v>33</v>
      </c>
      <c r="H33" s="5">
        <v>13.86</v>
      </c>
      <c r="I33" s="5">
        <v>14.28</v>
      </c>
      <c r="J33" s="5">
        <v>9.52</v>
      </c>
      <c r="K33" s="5">
        <v>9.45</v>
      </c>
      <c r="L33" s="5">
        <v>13.97</v>
      </c>
      <c r="M33" s="5">
        <v>4.66</v>
      </c>
      <c r="N33" s="5">
        <v>9.31</v>
      </c>
      <c r="O33" s="5">
        <v>4.72</v>
      </c>
      <c r="P33" s="5">
        <v>9.31</v>
      </c>
      <c r="Q33" s="5">
        <v>4.72</v>
      </c>
    </row>
    <row r="34" spans="1:17" ht="14.25">
      <c r="A34" s="4" t="s">
        <v>125</v>
      </c>
      <c r="B34" s="4" t="s">
        <v>126</v>
      </c>
      <c r="C34" s="4" t="s">
        <v>19</v>
      </c>
      <c r="D34" s="4" t="s">
        <v>127</v>
      </c>
      <c r="E34" s="4" t="s">
        <v>21</v>
      </c>
      <c r="F34" s="5">
        <v>93.62</v>
      </c>
      <c r="G34" s="6">
        <v>17</v>
      </c>
      <c r="H34" s="5">
        <v>14.62</v>
      </c>
      <c r="I34" s="5">
        <v>14.25</v>
      </c>
      <c r="J34" s="5">
        <v>9.5</v>
      </c>
      <c r="K34" s="5">
        <v>9.25</v>
      </c>
      <c r="L34" s="5">
        <v>13.5</v>
      </c>
      <c r="M34" s="5">
        <v>4.75</v>
      </c>
      <c r="N34" s="5">
        <v>8.5</v>
      </c>
      <c r="O34" s="5">
        <v>4.75</v>
      </c>
      <c r="P34" s="5">
        <v>9.75</v>
      </c>
      <c r="Q34" s="5">
        <v>4.75</v>
      </c>
    </row>
    <row r="35" spans="1:17" ht="14.25">
      <c r="A35" s="4" t="s">
        <v>128</v>
      </c>
      <c r="B35" s="4" t="s">
        <v>129</v>
      </c>
      <c r="C35" s="4" t="s">
        <v>19</v>
      </c>
      <c r="D35" s="4" t="s">
        <v>130</v>
      </c>
      <c r="E35" s="4" t="s">
        <v>131</v>
      </c>
      <c r="F35" s="5">
        <v>93.38</v>
      </c>
      <c r="G35" s="6">
        <v>23</v>
      </c>
      <c r="H35" s="5">
        <v>13.86</v>
      </c>
      <c r="I35" s="5">
        <v>14.29</v>
      </c>
      <c r="J35" s="5">
        <v>9.43</v>
      </c>
      <c r="K35" s="5">
        <v>9.14</v>
      </c>
      <c r="L35" s="5">
        <v>13.57</v>
      </c>
      <c r="M35" s="5">
        <v>4.62</v>
      </c>
      <c r="N35" s="5">
        <v>9.52</v>
      </c>
      <c r="O35" s="5">
        <v>4.71</v>
      </c>
      <c r="P35" s="5">
        <v>9.43</v>
      </c>
      <c r="Q35" s="5">
        <v>4.81</v>
      </c>
    </row>
    <row r="36" spans="1:17" ht="14.25">
      <c r="A36" s="4" t="s">
        <v>132</v>
      </c>
      <c r="B36" s="4" t="s">
        <v>133</v>
      </c>
      <c r="C36" s="4" t="s">
        <v>19</v>
      </c>
      <c r="D36" s="4" t="s">
        <v>134</v>
      </c>
      <c r="E36" s="4" t="s">
        <v>135</v>
      </c>
      <c r="F36" s="5">
        <v>93.35</v>
      </c>
      <c r="G36" s="6">
        <v>21</v>
      </c>
      <c r="H36" s="5">
        <v>14.5</v>
      </c>
      <c r="I36" s="5">
        <v>15</v>
      </c>
      <c r="J36" s="5">
        <v>9.67</v>
      </c>
      <c r="K36" s="5">
        <v>8.67</v>
      </c>
      <c r="L36" s="5">
        <v>13.5</v>
      </c>
      <c r="M36" s="5">
        <v>4.67</v>
      </c>
      <c r="N36" s="5">
        <v>8.67</v>
      </c>
      <c r="O36" s="5">
        <v>4.67</v>
      </c>
      <c r="P36" s="5">
        <v>9.33</v>
      </c>
      <c r="Q36" s="5">
        <v>4.67</v>
      </c>
    </row>
    <row r="37" spans="1:17" ht="14.25">
      <c r="A37" s="4" t="s">
        <v>136</v>
      </c>
      <c r="B37" s="4" t="s">
        <v>137</v>
      </c>
      <c r="C37" s="4" t="s">
        <v>19</v>
      </c>
      <c r="D37" s="4" t="s">
        <v>138</v>
      </c>
      <c r="E37" s="4" t="s">
        <v>139</v>
      </c>
      <c r="F37" s="5">
        <v>93.08</v>
      </c>
      <c r="G37" s="6">
        <v>28</v>
      </c>
      <c r="H37" s="5">
        <v>14.54</v>
      </c>
      <c r="I37" s="5">
        <v>13.73</v>
      </c>
      <c r="J37" s="5">
        <v>8.85</v>
      </c>
      <c r="K37" s="5">
        <v>8.92</v>
      </c>
      <c r="L37" s="5">
        <v>13.73</v>
      </c>
      <c r="M37" s="5">
        <v>4.65</v>
      </c>
      <c r="N37" s="5">
        <v>9.62</v>
      </c>
      <c r="O37" s="5">
        <v>4.73</v>
      </c>
      <c r="P37" s="5">
        <v>9.62</v>
      </c>
      <c r="Q37" s="5">
        <v>4.69</v>
      </c>
    </row>
    <row r="38" spans="1:17" ht="14.25">
      <c r="A38" s="4" t="s">
        <v>140</v>
      </c>
      <c r="B38" s="4" t="s">
        <v>141</v>
      </c>
      <c r="C38" s="4" t="s">
        <v>19</v>
      </c>
      <c r="D38" s="4" t="s">
        <v>142</v>
      </c>
      <c r="E38" s="4" t="s">
        <v>143</v>
      </c>
      <c r="F38" s="5">
        <v>92.48</v>
      </c>
      <c r="G38" s="6">
        <v>23</v>
      </c>
      <c r="H38" s="5">
        <v>14.29</v>
      </c>
      <c r="I38" s="5">
        <v>13.57</v>
      </c>
      <c r="J38" s="5">
        <v>9.43</v>
      </c>
      <c r="K38" s="5">
        <v>9.05</v>
      </c>
      <c r="L38" s="5">
        <v>13.57</v>
      </c>
      <c r="M38" s="5">
        <v>4.62</v>
      </c>
      <c r="N38" s="5">
        <v>9.52</v>
      </c>
      <c r="O38" s="5">
        <v>4.62</v>
      </c>
      <c r="P38" s="5">
        <v>9.24</v>
      </c>
      <c r="Q38" s="5">
        <v>4.57</v>
      </c>
    </row>
    <row r="39" spans="1:17" ht="14.25">
      <c r="A39" s="4" t="s">
        <v>58</v>
      </c>
      <c r="B39" s="4" t="s">
        <v>144</v>
      </c>
      <c r="C39" s="4" t="s">
        <v>19</v>
      </c>
      <c r="D39" s="4" t="s">
        <v>145</v>
      </c>
      <c r="E39" s="4" t="s">
        <v>42</v>
      </c>
      <c r="F39" s="5">
        <v>92</v>
      </c>
      <c r="G39" s="6">
        <v>16</v>
      </c>
      <c r="H39" s="5">
        <v>14</v>
      </c>
      <c r="I39" s="5">
        <v>14</v>
      </c>
      <c r="J39" s="5">
        <v>8.67</v>
      </c>
      <c r="K39" s="5">
        <v>9</v>
      </c>
      <c r="L39" s="5">
        <v>14</v>
      </c>
      <c r="M39" s="5">
        <v>4.67</v>
      </c>
      <c r="N39" s="5">
        <v>9.33</v>
      </c>
      <c r="O39" s="5">
        <v>4.5</v>
      </c>
      <c r="P39" s="5">
        <v>9.33</v>
      </c>
      <c r="Q39" s="5">
        <v>4.5</v>
      </c>
    </row>
    <row r="40" spans="1:17" ht="14.25">
      <c r="A40" s="4" t="s">
        <v>62</v>
      </c>
      <c r="B40" s="4" t="s">
        <v>146</v>
      </c>
      <c r="C40" s="4" t="s">
        <v>19</v>
      </c>
      <c r="D40" s="4" t="s">
        <v>147</v>
      </c>
      <c r="E40" s="4" t="s">
        <v>148</v>
      </c>
      <c r="F40" s="5">
        <v>91.68</v>
      </c>
      <c r="G40" s="6">
        <v>19</v>
      </c>
      <c r="H40" s="5">
        <v>13.76</v>
      </c>
      <c r="I40" s="5">
        <v>13.76</v>
      </c>
      <c r="J40" s="5">
        <v>9.06</v>
      </c>
      <c r="K40" s="5">
        <v>8.82</v>
      </c>
      <c r="L40" s="5">
        <v>13.76</v>
      </c>
      <c r="M40" s="5">
        <v>4.47</v>
      </c>
      <c r="N40" s="5">
        <v>9.29</v>
      </c>
      <c r="O40" s="5">
        <v>4.76</v>
      </c>
      <c r="P40" s="5">
        <v>9.53</v>
      </c>
      <c r="Q40" s="5">
        <v>4.47</v>
      </c>
    </row>
    <row r="41" spans="1:17" ht="14.25">
      <c r="A41" s="4" t="s">
        <v>149</v>
      </c>
      <c r="B41" s="4" t="s">
        <v>150</v>
      </c>
      <c r="C41" s="4" t="s">
        <v>19</v>
      </c>
      <c r="D41" s="4" t="s">
        <v>151</v>
      </c>
      <c r="E41" s="4" t="s">
        <v>152</v>
      </c>
      <c r="F41" s="5">
        <v>91.4</v>
      </c>
      <c r="G41" s="6">
        <v>16</v>
      </c>
      <c r="H41" s="5">
        <v>14.4</v>
      </c>
      <c r="I41" s="5">
        <v>14.4</v>
      </c>
      <c r="J41" s="5">
        <v>9.2</v>
      </c>
      <c r="K41" s="5">
        <v>9.6</v>
      </c>
      <c r="L41" s="5">
        <v>13.8</v>
      </c>
      <c r="M41" s="5">
        <v>4.4</v>
      </c>
      <c r="N41" s="5">
        <v>8.4</v>
      </c>
      <c r="O41" s="5">
        <v>4.2</v>
      </c>
      <c r="P41" s="5">
        <v>8.4</v>
      </c>
      <c r="Q41" s="5">
        <v>4.6</v>
      </c>
    </row>
    <row r="42" spans="1:17" ht="14.25">
      <c r="A42" s="4" t="s">
        <v>153</v>
      </c>
      <c r="B42" s="4" t="s">
        <v>154</v>
      </c>
      <c r="C42" s="4" t="s">
        <v>19</v>
      </c>
      <c r="D42" s="4" t="s">
        <v>147</v>
      </c>
      <c r="E42" s="4" t="s">
        <v>155</v>
      </c>
      <c r="F42" s="5">
        <v>91.21</v>
      </c>
      <c r="G42" s="6">
        <v>20</v>
      </c>
      <c r="H42" s="5">
        <v>14</v>
      </c>
      <c r="I42" s="5">
        <v>14.33</v>
      </c>
      <c r="J42" s="5">
        <v>8.67</v>
      </c>
      <c r="K42" s="5">
        <v>8.44</v>
      </c>
      <c r="L42" s="5">
        <v>13</v>
      </c>
      <c r="M42" s="5">
        <v>4.5</v>
      </c>
      <c r="N42" s="5">
        <v>9.44</v>
      </c>
      <c r="O42" s="5">
        <v>4.72</v>
      </c>
      <c r="P42" s="5">
        <v>9.67</v>
      </c>
      <c r="Q42" s="5">
        <v>4.44</v>
      </c>
    </row>
    <row r="43" spans="1:17" ht="14.25">
      <c r="A43" s="4" t="s">
        <v>156</v>
      </c>
      <c r="B43" s="4" t="s">
        <v>157</v>
      </c>
      <c r="C43" s="4" t="s">
        <v>19</v>
      </c>
      <c r="D43" s="4" t="s">
        <v>158</v>
      </c>
      <c r="E43" s="4" t="s">
        <v>159</v>
      </c>
      <c r="F43" s="5">
        <v>90.39</v>
      </c>
      <c r="G43" s="6">
        <v>18</v>
      </c>
      <c r="H43" s="5">
        <v>13.88</v>
      </c>
      <c r="I43" s="5">
        <v>13.5</v>
      </c>
      <c r="J43" s="5">
        <v>8.5</v>
      </c>
      <c r="K43" s="5">
        <v>9</v>
      </c>
      <c r="L43" s="5">
        <v>13.5</v>
      </c>
      <c r="M43" s="5">
        <v>4.38</v>
      </c>
      <c r="N43" s="5">
        <v>9.25</v>
      </c>
      <c r="O43" s="5">
        <v>4.38</v>
      </c>
      <c r="P43" s="5">
        <v>9.25</v>
      </c>
      <c r="Q43" s="5">
        <v>4.75</v>
      </c>
    </row>
    <row r="44" spans="1:17" ht="14.25">
      <c r="A44" s="4" t="s">
        <v>160</v>
      </c>
      <c r="B44" s="4" t="s">
        <v>161</v>
      </c>
      <c r="C44" s="4" t="s">
        <v>19</v>
      </c>
      <c r="D44" s="4" t="s">
        <v>162</v>
      </c>
      <c r="E44" s="4" t="s">
        <v>75</v>
      </c>
      <c r="F44" s="5">
        <v>90.01</v>
      </c>
      <c r="G44" s="6">
        <v>30</v>
      </c>
      <c r="H44" s="5">
        <v>14</v>
      </c>
      <c r="I44" s="5">
        <v>13</v>
      </c>
      <c r="J44" s="5">
        <v>8.67</v>
      </c>
      <c r="K44" s="5">
        <v>8.67</v>
      </c>
      <c r="L44" s="5">
        <v>14</v>
      </c>
      <c r="M44" s="5">
        <v>4.67</v>
      </c>
      <c r="N44" s="5">
        <v>9.33</v>
      </c>
      <c r="O44" s="5">
        <v>4.33</v>
      </c>
      <c r="P44" s="5">
        <v>8.67</v>
      </c>
      <c r="Q44" s="5">
        <v>4.67</v>
      </c>
    </row>
    <row r="45" spans="1:17" ht="14.25">
      <c r="A45" s="4" t="s">
        <v>163</v>
      </c>
      <c r="B45" s="4" t="s">
        <v>164</v>
      </c>
      <c r="C45" s="4" t="s">
        <v>19</v>
      </c>
      <c r="D45" s="4" t="s">
        <v>165</v>
      </c>
      <c r="E45" s="4" t="s">
        <v>42</v>
      </c>
      <c r="F45" s="5">
        <v>89.58</v>
      </c>
      <c r="G45" s="6">
        <v>17</v>
      </c>
      <c r="H45" s="5">
        <v>13.71</v>
      </c>
      <c r="I45" s="5">
        <v>12.86</v>
      </c>
      <c r="J45" s="5">
        <v>9.43</v>
      </c>
      <c r="K45" s="5">
        <v>8.86</v>
      </c>
      <c r="L45" s="5">
        <v>12.86</v>
      </c>
      <c r="M45" s="5">
        <v>4.14</v>
      </c>
      <c r="N45" s="5">
        <v>9.43</v>
      </c>
      <c r="O45" s="5">
        <v>4.86</v>
      </c>
      <c r="P45" s="5">
        <v>8.86</v>
      </c>
      <c r="Q45" s="5">
        <v>4.57</v>
      </c>
    </row>
    <row r="46" spans="1:17" ht="14.25">
      <c r="A46" s="4" t="s">
        <v>166</v>
      </c>
      <c r="B46" s="4" t="s">
        <v>167</v>
      </c>
      <c r="C46" s="4" t="s">
        <v>19</v>
      </c>
      <c r="D46" s="4" t="s">
        <v>121</v>
      </c>
      <c r="E46" s="4" t="s">
        <v>168</v>
      </c>
      <c r="F46" s="5">
        <v>88.59</v>
      </c>
      <c r="G46" s="6">
        <v>37</v>
      </c>
      <c r="H46" s="5">
        <v>13.91</v>
      </c>
      <c r="I46" s="5">
        <v>13.36</v>
      </c>
      <c r="J46" s="5">
        <v>8.61</v>
      </c>
      <c r="K46" s="5">
        <v>8.55</v>
      </c>
      <c r="L46" s="5">
        <v>12.64</v>
      </c>
      <c r="M46" s="5">
        <v>4.52</v>
      </c>
      <c r="N46" s="5">
        <v>8.67</v>
      </c>
      <c r="O46" s="5">
        <v>4.55</v>
      </c>
      <c r="P46" s="5">
        <v>9.39</v>
      </c>
      <c r="Q46" s="5">
        <v>4.39</v>
      </c>
    </row>
    <row r="47" spans="1:17" ht="14.25">
      <c r="A47" s="4" t="s">
        <v>169</v>
      </c>
      <c r="B47" s="4" t="s">
        <v>170</v>
      </c>
      <c r="C47" s="4" t="s">
        <v>19</v>
      </c>
      <c r="D47" s="4" t="s">
        <v>171</v>
      </c>
      <c r="E47" s="4" t="s">
        <v>114</v>
      </c>
      <c r="F47" s="5">
        <v>88</v>
      </c>
      <c r="G47" s="6">
        <v>22</v>
      </c>
      <c r="H47" s="5">
        <v>13.5</v>
      </c>
      <c r="I47" s="5">
        <v>13.5</v>
      </c>
      <c r="J47" s="5">
        <v>9</v>
      </c>
      <c r="K47" s="5">
        <v>9</v>
      </c>
      <c r="L47" s="5">
        <v>13.5</v>
      </c>
      <c r="M47" s="5">
        <v>4.5</v>
      </c>
      <c r="N47" s="5">
        <v>7</v>
      </c>
      <c r="O47" s="5">
        <v>4.5</v>
      </c>
      <c r="P47" s="5">
        <v>9</v>
      </c>
      <c r="Q47" s="5">
        <v>4.5</v>
      </c>
    </row>
    <row r="48" spans="1:17" ht="14.25">
      <c r="A48" s="4" t="s">
        <v>172</v>
      </c>
      <c r="B48" s="4" t="s">
        <v>173</v>
      </c>
      <c r="C48" s="4" t="s">
        <v>174</v>
      </c>
      <c r="D48" s="4" t="s">
        <v>175</v>
      </c>
      <c r="E48" s="4" t="s">
        <v>176</v>
      </c>
      <c r="F48" s="5">
        <v>87.25</v>
      </c>
      <c r="G48" s="6">
        <v>18</v>
      </c>
      <c r="H48" s="5">
        <v>13.5</v>
      </c>
      <c r="I48" s="5">
        <v>13.12</v>
      </c>
      <c r="J48" s="5">
        <v>8.75</v>
      </c>
      <c r="K48" s="5">
        <v>8.5</v>
      </c>
      <c r="L48" s="5">
        <v>12.38</v>
      </c>
      <c r="M48" s="5">
        <v>4.5</v>
      </c>
      <c r="N48" s="5">
        <v>9</v>
      </c>
      <c r="O48" s="5">
        <v>4.25</v>
      </c>
      <c r="P48" s="5">
        <v>9</v>
      </c>
      <c r="Q48" s="5">
        <v>4.25</v>
      </c>
    </row>
    <row r="49" spans="1:17" ht="14.25">
      <c r="A49" s="4" t="s">
        <v>177</v>
      </c>
      <c r="B49" s="4" t="s">
        <v>178</v>
      </c>
      <c r="C49" s="4" t="s">
        <v>19</v>
      </c>
      <c r="D49" s="4" t="s">
        <v>179</v>
      </c>
      <c r="E49" s="4" t="s">
        <v>135</v>
      </c>
      <c r="F49" s="5">
        <v>85.66</v>
      </c>
      <c r="G49" s="6">
        <v>16</v>
      </c>
      <c r="H49" s="5">
        <v>13</v>
      </c>
      <c r="I49" s="5">
        <v>13</v>
      </c>
      <c r="J49" s="5">
        <v>8.33</v>
      </c>
      <c r="K49" s="5">
        <v>8.67</v>
      </c>
      <c r="L49" s="5">
        <v>12.5</v>
      </c>
      <c r="M49" s="5">
        <v>4.17</v>
      </c>
      <c r="N49" s="5">
        <v>8.33</v>
      </c>
      <c r="O49" s="5">
        <v>4.33</v>
      </c>
      <c r="P49" s="5">
        <v>9</v>
      </c>
      <c r="Q49" s="5">
        <v>4.33</v>
      </c>
    </row>
    <row r="50" spans="1:17" ht="14.25">
      <c r="A50" s="4" t="s">
        <v>77</v>
      </c>
      <c r="B50" s="4" t="s">
        <v>180</v>
      </c>
      <c r="C50" s="4" t="s">
        <v>19</v>
      </c>
      <c r="D50" s="4" t="s">
        <v>181</v>
      </c>
      <c r="E50" s="4" t="s">
        <v>42</v>
      </c>
      <c r="F50" s="5">
        <v>83.81</v>
      </c>
      <c r="G50" s="6">
        <v>40</v>
      </c>
      <c r="H50" s="5">
        <v>12.58</v>
      </c>
      <c r="I50" s="5">
        <v>12.5</v>
      </c>
      <c r="J50" s="5">
        <v>8.06</v>
      </c>
      <c r="K50" s="5">
        <v>8.33</v>
      </c>
      <c r="L50" s="5">
        <v>12.42</v>
      </c>
      <c r="M50" s="5">
        <v>3.97</v>
      </c>
      <c r="N50" s="5">
        <v>8.83</v>
      </c>
      <c r="O50" s="5">
        <v>4.28</v>
      </c>
      <c r="P50" s="5">
        <v>8.78</v>
      </c>
      <c r="Q50" s="5">
        <v>4.06</v>
      </c>
    </row>
    <row r="51" spans="1:17" ht="14.25">
      <c r="A51" s="4" t="s">
        <v>182</v>
      </c>
      <c r="B51" s="4" t="s">
        <v>183</v>
      </c>
      <c r="C51" s="4" t="s">
        <v>19</v>
      </c>
      <c r="D51" s="4" t="s">
        <v>184</v>
      </c>
      <c r="E51" s="4" t="s">
        <v>185</v>
      </c>
      <c r="F51" s="5">
        <v>83.47</v>
      </c>
      <c r="G51" s="6">
        <v>45</v>
      </c>
      <c r="H51" s="5">
        <v>12.95</v>
      </c>
      <c r="I51" s="5">
        <v>12.44</v>
      </c>
      <c r="J51" s="5">
        <v>8.2</v>
      </c>
      <c r="K51" s="5">
        <v>7.76</v>
      </c>
      <c r="L51" s="5">
        <v>11.85</v>
      </c>
      <c r="M51" s="5">
        <v>4.1</v>
      </c>
      <c r="N51" s="5">
        <v>8.68</v>
      </c>
      <c r="O51" s="5">
        <v>4.2</v>
      </c>
      <c r="P51" s="5">
        <v>9.27</v>
      </c>
      <c r="Q51" s="5">
        <v>4.02</v>
      </c>
    </row>
    <row r="52" spans="1:17" ht="14.25">
      <c r="A52" s="4" t="s">
        <v>186</v>
      </c>
      <c r="B52" s="4" t="s">
        <v>187</v>
      </c>
      <c r="C52" s="4" t="s">
        <v>174</v>
      </c>
      <c r="D52" s="4" t="s">
        <v>188</v>
      </c>
      <c r="E52" s="4" t="s">
        <v>189</v>
      </c>
      <c r="F52" s="5">
        <v>78.8</v>
      </c>
      <c r="G52" s="6">
        <v>17</v>
      </c>
      <c r="H52" s="5">
        <v>12.4</v>
      </c>
      <c r="I52" s="5">
        <v>12.2</v>
      </c>
      <c r="J52" s="5">
        <v>7.6</v>
      </c>
      <c r="K52" s="5">
        <v>7.6</v>
      </c>
      <c r="L52" s="5">
        <v>11.2</v>
      </c>
      <c r="M52" s="5">
        <v>3.87</v>
      </c>
      <c r="N52" s="5">
        <v>8</v>
      </c>
      <c r="O52" s="5">
        <v>3.93</v>
      </c>
      <c r="P52" s="5">
        <v>8.27</v>
      </c>
      <c r="Q52" s="5">
        <v>3.73</v>
      </c>
    </row>
    <row r="53" spans="1:17" ht="14.25">
      <c r="A53" s="4" t="s">
        <v>190</v>
      </c>
      <c r="B53" s="4" t="s">
        <v>191</v>
      </c>
      <c r="C53" s="4" t="s">
        <v>19</v>
      </c>
      <c r="D53" s="4" t="s">
        <v>192</v>
      </c>
      <c r="E53" s="4" t="s">
        <v>42</v>
      </c>
      <c r="F53" s="5">
        <v>74</v>
      </c>
      <c r="G53" s="6">
        <v>21</v>
      </c>
      <c r="H53" s="5">
        <v>13.5</v>
      </c>
      <c r="I53" s="5">
        <v>12</v>
      </c>
      <c r="J53" s="5">
        <v>7</v>
      </c>
      <c r="K53" s="5">
        <v>6</v>
      </c>
      <c r="L53" s="5">
        <v>10.5</v>
      </c>
      <c r="M53" s="5">
        <v>3.5</v>
      </c>
      <c r="N53" s="5">
        <v>7</v>
      </c>
      <c r="O53" s="5">
        <v>4</v>
      </c>
      <c r="P53" s="5">
        <v>7</v>
      </c>
      <c r="Q53" s="5">
        <v>3.5</v>
      </c>
    </row>
    <row r="54" spans="1:17" ht="14.25">
      <c r="A54" s="4" t="s">
        <v>193</v>
      </c>
      <c r="B54" s="4" t="s">
        <v>194</v>
      </c>
      <c r="C54" s="4" t="s">
        <v>19</v>
      </c>
      <c r="D54" s="4" t="s">
        <v>151</v>
      </c>
      <c r="E54" s="4" t="s">
        <v>42</v>
      </c>
      <c r="F54" s="5">
        <v>70.33</v>
      </c>
      <c r="G54" s="6">
        <v>21</v>
      </c>
      <c r="H54" s="5">
        <v>11</v>
      </c>
      <c r="I54" s="5">
        <v>11</v>
      </c>
      <c r="J54" s="5">
        <v>6.67</v>
      </c>
      <c r="K54" s="5">
        <v>6.67</v>
      </c>
      <c r="L54" s="5">
        <v>10</v>
      </c>
      <c r="M54" s="5">
        <v>3.33</v>
      </c>
      <c r="N54" s="5">
        <v>7.33</v>
      </c>
      <c r="O54" s="5">
        <v>3.33</v>
      </c>
      <c r="P54" s="5">
        <v>7.33</v>
      </c>
      <c r="Q54" s="5">
        <v>3.67</v>
      </c>
    </row>
    <row r="55" spans="1:17" ht="14.25">
      <c r="A55" s="4" t="s">
        <v>195</v>
      </c>
      <c r="B55" s="4"/>
      <c r="C55" s="4"/>
      <c r="D55" s="4"/>
      <c r="E55" s="4"/>
      <c r="F55" s="5">
        <f>AVERAGE(F3:F54)</f>
        <v>92.91653846153848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2011-06-20T01:33:20Z</dcterms:created>
  <dcterms:modified xsi:type="dcterms:W3CDTF">2011-06-20T01:35:02Z</dcterms:modified>
  <cp:category/>
  <cp:version/>
  <cp:contentType/>
  <cp:contentStatus/>
</cp:coreProperties>
</file>